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4000" windowHeight="9525"/>
  </bookViews>
  <sheets>
    <sheet name="Scheda D" sheetId="1" r:id="rId1"/>
  </sheets>
  <calcPr calcId="124519"/>
</workbook>
</file>

<file path=xl/calcChain.xml><?xml version="1.0" encoding="utf-8"?>
<calcChain xmlns="http://schemas.openxmlformats.org/spreadsheetml/2006/main">
  <c r="AK34" i="1"/>
  <c r="AH34"/>
  <c r="AG34"/>
  <c r="AF34"/>
  <c r="AE34"/>
  <c r="AD34"/>
  <c r="AQ34"/>
</calcChain>
</file>

<file path=xl/sharedStrings.xml><?xml version="1.0" encoding="utf-8"?>
<sst xmlns="http://schemas.openxmlformats.org/spreadsheetml/2006/main" count="138" uniqueCount="107">
  <si>
    <t>Cod. Int. Amm.ne (2)</t>
  </si>
  <si>
    <t>Codice CUP (3)</t>
  </si>
  <si>
    <t>Annualità nella quale si prevede di dare avvio alla procedura di affidamento</t>
  </si>
  <si>
    <t>Responsabile del procedimento (4)</t>
  </si>
  <si>
    <t>codice ISTAT</t>
  </si>
  <si>
    <t>Reg.</t>
  </si>
  <si>
    <t>Prov.</t>
  </si>
  <si>
    <t>Com.</t>
  </si>
  <si>
    <t>Descrizione dell'intervento</t>
  </si>
  <si>
    <t>Primo anno</t>
  </si>
  <si>
    <t>Secondo anno</t>
  </si>
  <si>
    <t>Terzo anno</t>
  </si>
  <si>
    <t>Costi su annualità successive</t>
  </si>
  <si>
    <t>Importo complessivo (9)</t>
  </si>
  <si>
    <t>Valore degli eventuali immobili di cui alla scheda C collegati all'intervento (10)</t>
  </si>
  <si>
    <t>Scadenza temporale ultima per l'utilizzo dell'eventuale finanziamento derivante da contrazione di mutuo</t>
  </si>
  <si>
    <t>Importo</t>
  </si>
  <si>
    <t>Apporto di capitale privato (11)</t>
  </si>
  <si>
    <t>STIMA DEI COSTI DELL'INTERVENTO (8)</t>
  </si>
  <si>
    <t>Note</t>
  </si>
  <si>
    <t>Il referente del programma
(......................................)</t>
  </si>
  <si>
    <t>(2) Numero interno liberamente indicato dall'amministrazione  in base a proprio sistema di codifica</t>
  </si>
  <si>
    <t>(3) Indica il CUP (cfr. articolo 3, comma 5)</t>
  </si>
  <si>
    <t>(4) Riportare nome e cognome del responsabile del procedimento</t>
  </si>
  <si>
    <t>(5) Indica se lotto funzionale secondo la definizione di cui all'art. 3 comma 1 lettera qq) del D.Lgs. 50/2016</t>
  </si>
  <si>
    <t>(6) Indica se  lavoro complesso secondo la definizione di cui all'articolo 3 comma 1 lettera oo) del D.Lgs. 50/2016</t>
  </si>
  <si>
    <t>(7) Indica il livello di priorità di cui all'articolo 3 commi 11, 12 e 13</t>
  </si>
  <si>
    <t>(8) Ai sensi dell'Art. 4, comma 6, in caso di demolizione di opera incompiuta l'importo comprende gli oneri per lo smantellamento  dell'opera e per la rinaturalizzazione, riqualificazione ed eventuale bonifica del sito</t>
  </si>
  <si>
    <t>(10) Riportare il valore dell'eventuale immobile trasferito di cui al corrispondente immobile indicato nella scheda C</t>
  </si>
  <si>
    <t>(11) Riportare l'importo del capitale privato come quota parte del costo totale</t>
  </si>
  <si>
    <t>(12) Indica se l'intervento è stato aggiunto o è stato modificato a seguito di modifica in corso d'anno ai sensi dell'art. 5, commi 9 e 11. Tale campo, come la relativa nota e tabella, compaiono solo in caso di modifica del programma</t>
  </si>
  <si>
    <t>Tabella D.1</t>
  </si>
  <si>
    <t>Cfr. Classificazione Sistema CUP: codice tipologia intervento per natura intervento03 = realizzazionedi lavori pubblici (opere e impiantistica)</t>
  </si>
  <si>
    <t>Tabella D.2</t>
  </si>
  <si>
    <t>Cfr. Classificazione Sistema CUP: codice settore e sottosettore intervento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</si>
  <si>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</si>
  <si>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</si>
  <si>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</si>
  <si>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</si>
  <si>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</si>
  <si>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</si>
  <si>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</si>
  <si>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</si>
  <si>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</si>
  <si>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finanziaria</t>
  </si>
  <si>
    <t>Tabella D.5</t>
  </si>
  <si>
    <t>1. modifica ex art. 5, comma 9, lettera b)</t>
  </si>
  <si>
    <t>2. modifica ex art. 5, comma 9, lettera c)</t>
  </si>
  <si>
    <t>3. modifica ex art. 5, comma 9, lettera d)</t>
  </si>
  <si>
    <t>4. modifica ex art. 5, comma 9, lettera e)</t>
  </si>
  <si>
    <t>5. modifica ex art. 5, comma 11</t>
  </si>
  <si>
    <t>Ulteriori dati (campi da compilare non visualizzati nel Programma triennale)</t>
  </si>
  <si>
    <t>Responsabile del procedimento</t>
  </si>
  <si>
    <t>Codice fiscale del responsabile del procedimento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</si>
  <si>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</si>
  <si>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</si>
  <si>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</si>
  <si>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</si>
  <si>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</si>
  <si>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</si>
  <si>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risorse derivanti da entrate aventi destinazione vincolata per legge</t>
  </si>
  <si>
    <t>risorse derivanti da entrate acquisiste mediante cantrazione di un mutuo</t>
  </si>
  <si>
    <t>risorse acquisite mediante apporti di capitali privati</t>
  </si>
  <si>
    <t>stanziamento di bilancio</t>
  </si>
  <si>
    <t>finanziamenti ai sensi dell'art. 3 del DL 310/1990 convertito dalla L. 403/1990</t>
  </si>
  <si>
    <t>Intervento aggiunto o variato a seguito di modifica programma (12)
Tabella D.5</t>
  </si>
  <si>
    <t>Tipologia
Tabella D.4</t>
  </si>
  <si>
    <t>Livello di priorità (7)
Tabella D.3</t>
  </si>
  <si>
    <t>Settore e sottosettore intervento
Tabella D.2</t>
  </si>
  <si>
    <t>Tipologia
Tabella D.1</t>
  </si>
  <si>
    <t>Codice Unico Intervento - CUI (1)</t>
  </si>
  <si>
    <t>Lotto funzionale (5)</t>
  </si>
  <si>
    <t>Lavoro complesso (6)</t>
  </si>
  <si>
    <t>Localizzazione - codice NUTS</t>
  </si>
  <si>
    <t>(1) Numero intervento = "L" + cf amministrazione + prima nnualità del primo programma nel quale l'intervento è stato inserito + proggressivo di 5 cifre della prima annualità del primo programma</t>
  </si>
  <si>
    <t>(9) Importo comlessivo ai sensi dell'art. 3 comma 6, ivi incluse le spese eventualmente già sostenute e con competenza di bilancio antecedente alla prima annualità</t>
  </si>
  <si>
    <t>9. altro</t>
  </si>
  <si>
    <t>6. contratto di disponibilità</t>
  </si>
  <si>
    <t>risorse derivanti da trasferimento di immobili</t>
  </si>
  <si>
    <t>si</t>
  </si>
  <si>
    <t>no</t>
  </si>
  <si>
    <t>Francesco Bulla</t>
  </si>
  <si>
    <t>Captazione sorgente e opere idriche varie</t>
  </si>
  <si>
    <t>Ampliamento cimitero comunale</t>
  </si>
  <si>
    <t>Geom. Francesco Bulla</t>
  </si>
  <si>
    <t>BLLFNC59D14A287H</t>
  </si>
  <si>
    <t>L00237220900202000003</t>
  </si>
  <si>
    <t>L00237220900202100001</t>
  </si>
  <si>
    <t>L00237220900202100002</t>
  </si>
  <si>
    <t>ALLEGATO I - SCHEDA D: PROGRAMMA TRIENNALE DELLE OPERE PUBBLICHE 2023/2025
DELL'AMMINISTRAZIONE  Anela
ELENCO DEGLI INTERVENTI DEL PROGRAMMA</t>
  </si>
  <si>
    <t>Realizzazione dell'area verde attrezzata per il gioco e lo sport negli spazi circostanti la struttura della ex scuola elementare - Micronido.</t>
  </si>
  <si>
    <t>Messa in sicurezza ed efficientamento energetico degli edifici comunali - municipio -</t>
  </si>
  <si>
    <t>H24E17000590006</t>
  </si>
  <si>
    <t>L00237220900202300005</t>
  </si>
  <si>
    <t>L00237220900202300004</t>
  </si>
  <si>
    <t>H27H22002720002</t>
  </si>
  <si>
    <t>Lavori di manutenzione e miglioramento della viabilità della strada di accesso alla Chiesa Santi Cosma e Damiano</t>
  </si>
  <si>
    <t>L00237220900202300006</t>
  </si>
  <si>
    <t>Interventi finalizzati alla conservazione ed alla valorizzazione dela Necropoli domus de janas di Sos Furrighesos</t>
  </si>
  <si>
    <t>Manutenzione e miglioramento della strada di collegamento tra il centro urbano e la chiesa di Santa Maria de Mesumundu e realizzazione del parco urbano di Santa Maria</t>
  </si>
  <si>
    <t>L00237220900202300007</t>
  </si>
  <si>
    <t>Ristrutturazione e riqualificazione del fabbricato sito in Via Roma n° 83°, nel Comune di Anela, da adibire a casa-biblioteca, servizi culturali e spazi espositivi</t>
  </si>
  <si>
    <t>L00237220900202300008</t>
  </si>
  <si>
    <t>L00237220900202300009</t>
  </si>
  <si>
    <t>Lavori di ripristino funzionalità della strada  di collegamento  Anela - Montes</t>
  </si>
  <si>
    <t>L00237220900202300010</t>
  </si>
  <si>
    <t>Lavori di manutenzione straordinaria delle strade comunali e vicianli in località Monte - Josso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</si>
</sst>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\ &quot;€&quot;"/>
    <numFmt numFmtId="165" formatCode="############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T75"/>
  <sheetViews>
    <sheetView tabSelected="1" topLeftCell="A4" workbookViewId="0">
      <selection activeCell="AK26" sqref="AK26:AM27"/>
    </sheetView>
  </sheetViews>
  <sheetFormatPr defaultRowHeight="15"/>
  <cols>
    <col min="1" max="1" width="3" customWidth="1"/>
    <col min="11" max="11" width="10.5703125" customWidth="1"/>
    <col min="12" max="12" width="11" customWidth="1"/>
    <col min="18" max="18" width="7.28515625" customWidth="1"/>
    <col min="19" max="19" width="7.42578125" customWidth="1"/>
    <col min="20" max="20" width="6.28515625" customWidth="1"/>
    <col min="21" max="21" width="6.85546875" customWidth="1"/>
    <col min="22" max="22" width="4.7109375" customWidth="1"/>
    <col min="23" max="23" width="5.85546875" customWidth="1"/>
    <col min="24" max="24" width="5" customWidth="1"/>
    <col min="25" max="25" width="5.28515625" customWidth="1"/>
    <col min="26" max="26" width="6" customWidth="1"/>
    <col min="27" max="27" width="6.140625" customWidth="1"/>
    <col min="29" max="29" width="9.5703125" customWidth="1"/>
    <col min="30" max="30" width="12" customWidth="1"/>
    <col min="31" max="31" width="11.5703125" customWidth="1"/>
    <col min="32" max="32" width="12.140625" customWidth="1"/>
    <col min="33" max="33" width="10.140625" customWidth="1"/>
    <col min="34" max="34" width="9.7109375" customWidth="1"/>
    <col min="43" max="43" width="10.42578125" customWidth="1"/>
    <col min="44" max="44" width="21" customWidth="1"/>
  </cols>
  <sheetData>
    <row r="2" spans="2:46" ht="15" customHeight="1">
      <c r="B2" s="32" t="s">
        <v>89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</row>
    <row r="3" spans="2:46" ht="39" customHeight="1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</row>
    <row r="4" spans="2:46" ht="15" customHeight="1"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6" ht="15" customHeight="1">
      <c r="B5" s="28" t="s">
        <v>70</v>
      </c>
      <c r="C5" s="28"/>
      <c r="D5" s="28"/>
      <c r="E5" s="28" t="s">
        <v>0</v>
      </c>
      <c r="F5" s="28"/>
      <c r="G5" s="28" t="s">
        <v>1</v>
      </c>
      <c r="H5" s="28"/>
      <c r="I5" s="28" t="s">
        <v>2</v>
      </c>
      <c r="J5" s="28"/>
      <c r="K5" s="28" t="s">
        <v>71</v>
      </c>
      <c r="L5" s="28" t="s">
        <v>72</v>
      </c>
      <c r="M5" s="28" t="s">
        <v>3</v>
      </c>
      <c r="N5" s="28"/>
      <c r="O5" s="28" t="s">
        <v>4</v>
      </c>
      <c r="P5" s="28"/>
      <c r="Q5" s="28"/>
      <c r="R5" s="28" t="s">
        <v>73</v>
      </c>
      <c r="S5" s="28"/>
      <c r="T5" s="28" t="s">
        <v>69</v>
      </c>
      <c r="U5" s="28"/>
      <c r="V5" s="28" t="s">
        <v>68</v>
      </c>
      <c r="W5" s="28"/>
      <c r="X5" s="28"/>
      <c r="Y5" s="28" t="s">
        <v>8</v>
      </c>
      <c r="Z5" s="28"/>
      <c r="AA5" s="28"/>
      <c r="AB5" s="28" t="s">
        <v>67</v>
      </c>
      <c r="AC5" s="28"/>
      <c r="AD5" s="28" t="s">
        <v>18</v>
      </c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 t="s">
        <v>65</v>
      </c>
      <c r="AT5" s="28"/>
    </row>
    <row r="6" spans="2:46" ht="66.75" customHeight="1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 t="s">
        <v>5</v>
      </c>
      <c r="P6" s="28" t="s">
        <v>6</v>
      </c>
      <c r="Q6" s="28" t="s">
        <v>7</v>
      </c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 t="s">
        <v>9</v>
      </c>
      <c r="AE6" s="28" t="s">
        <v>10</v>
      </c>
      <c r="AF6" s="28" t="s">
        <v>11</v>
      </c>
      <c r="AG6" s="28" t="s">
        <v>12</v>
      </c>
      <c r="AH6" s="28" t="s">
        <v>13</v>
      </c>
      <c r="AI6" s="28"/>
      <c r="AJ6" s="28"/>
      <c r="AK6" s="28" t="s">
        <v>14</v>
      </c>
      <c r="AL6" s="28"/>
      <c r="AM6" s="28"/>
      <c r="AN6" s="28" t="s">
        <v>15</v>
      </c>
      <c r="AO6" s="28"/>
      <c r="AP6" s="28"/>
      <c r="AQ6" s="30" t="s">
        <v>17</v>
      </c>
      <c r="AR6" s="31"/>
      <c r="AS6" s="28"/>
      <c r="AT6" s="28"/>
    </row>
    <row r="7" spans="2:46" ht="34.5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4" t="s">
        <v>16</v>
      </c>
      <c r="AR7" s="3" t="s">
        <v>66</v>
      </c>
      <c r="AS7" s="28"/>
      <c r="AT7" s="28"/>
    </row>
    <row r="8" spans="2:46" ht="15" customHeight="1">
      <c r="B8" s="9" t="s">
        <v>87</v>
      </c>
      <c r="C8" s="10"/>
      <c r="D8" s="11"/>
      <c r="E8" s="8">
        <v>1</v>
      </c>
      <c r="F8" s="8"/>
      <c r="G8" s="8"/>
      <c r="H8" s="8"/>
      <c r="I8" s="8">
        <v>2024</v>
      </c>
      <c r="J8" s="8"/>
      <c r="K8" s="8" t="s">
        <v>79</v>
      </c>
      <c r="L8" s="8" t="s">
        <v>80</v>
      </c>
      <c r="M8" s="8" t="s">
        <v>81</v>
      </c>
      <c r="N8" s="8"/>
      <c r="O8" s="8">
        <v>20</v>
      </c>
      <c r="P8" s="8">
        <v>90</v>
      </c>
      <c r="Q8" s="8">
        <v>4</v>
      </c>
      <c r="R8" s="8"/>
      <c r="S8" s="8"/>
      <c r="T8" s="8">
        <v>3</v>
      </c>
      <c r="U8" s="8"/>
      <c r="V8" s="8"/>
      <c r="W8" s="8"/>
      <c r="X8" s="8"/>
      <c r="Y8" s="15" t="s">
        <v>82</v>
      </c>
      <c r="Z8" s="16"/>
      <c r="AA8" s="17"/>
      <c r="AB8" s="8">
        <v>1</v>
      </c>
      <c r="AC8" s="8"/>
      <c r="AD8" s="21">
        <v>0</v>
      </c>
      <c r="AE8" s="7">
        <v>150000</v>
      </c>
      <c r="AF8" s="7">
        <v>0</v>
      </c>
      <c r="AG8" s="7">
        <v>0</v>
      </c>
      <c r="AH8" s="7">
        <v>150000</v>
      </c>
      <c r="AI8" s="7"/>
      <c r="AJ8" s="7"/>
      <c r="AK8" s="7"/>
      <c r="AL8" s="7"/>
      <c r="AM8" s="7"/>
      <c r="AN8" s="8"/>
      <c r="AO8" s="8"/>
      <c r="AP8" s="8"/>
      <c r="AQ8" s="7"/>
      <c r="AR8" s="8"/>
      <c r="AS8" s="8" t="s">
        <v>80</v>
      </c>
      <c r="AT8" s="8"/>
    </row>
    <row r="9" spans="2:46">
      <c r="B9" s="12"/>
      <c r="C9" s="13"/>
      <c r="D9" s="14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18"/>
      <c r="Z9" s="19"/>
      <c r="AA9" s="20"/>
      <c r="AB9" s="8"/>
      <c r="AC9" s="8"/>
      <c r="AD9" s="22"/>
      <c r="AE9" s="7"/>
      <c r="AF9" s="7"/>
      <c r="AG9" s="7"/>
      <c r="AH9" s="7"/>
      <c r="AI9" s="7"/>
      <c r="AJ9" s="7"/>
      <c r="AK9" s="7"/>
      <c r="AL9" s="7"/>
      <c r="AM9" s="7"/>
      <c r="AN9" s="8"/>
      <c r="AO9" s="8"/>
      <c r="AP9" s="8"/>
      <c r="AQ9" s="7"/>
      <c r="AR9" s="8"/>
      <c r="AS9" s="8"/>
      <c r="AT9" s="8"/>
    </row>
    <row r="10" spans="2:46" ht="15" customHeight="1">
      <c r="B10" s="9" t="s">
        <v>88</v>
      </c>
      <c r="C10" s="10"/>
      <c r="D10" s="11"/>
      <c r="E10" s="8">
        <v>2</v>
      </c>
      <c r="F10" s="8"/>
      <c r="G10" s="8" t="s">
        <v>92</v>
      </c>
      <c r="H10" s="8"/>
      <c r="I10" s="8">
        <v>2023</v>
      </c>
      <c r="J10" s="8"/>
      <c r="K10" s="8" t="s">
        <v>79</v>
      </c>
      <c r="L10" s="8" t="s">
        <v>80</v>
      </c>
      <c r="M10" s="8" t="s">
        <v>81</v>
      </c>
      <c r="N10" s="8"/>
      <c r="O10" s="8">
        <v>20</v>
      </c>
      <c r="P10" s="8">
        <v>90</v>
      </c>
      <c r="Q10" s="8">
        <v>4</v>
      </c>
      <c r="R10" s="8"/>
      <c r="S10" s="8"/>
      <c r="T10" s="8">
        <v>3</v>
      </c>
      <c r="U10" s="8"/>
      <c r="V10" s="8"/>
      <c r="W10" s="8"/>
      <c r="X10" s="8"/>
      <c r="Y10" s="15" t="s">
        <v>83</v>
      </c>
      <c r="Z10" s="16"/>
      <c r="AA10" s="17"/>
      <c r="AB10" s="8">
        <v>1</v>
      </c>
      <c r="AC10" s="8"/>
      <c r="AD10" s="7">
        <v>150000</v>
      </c>
      <c r="AE10" s="7">
        <v>0</v>
      </c>
      <c r="AF10" s="25">
        <v>0</v>
      </c>
      <c r="AG10" s="7">
        <v>0</v>
      </c>
      <c r="AH10" s="7">
        <v>150000</v>
      </c>
      <c r="AI10" s="7"/>
      <c r="AJ10" s="7"/>
      <c r="AK10" s="7"/>
      <c r="AL10" s="7"/>
      <c r="AM10" s="7"/>
      <c r="AN10" s="8"/>
      <c r="AO10" s="8"/>
      <c r="AP10" s="8"/>
      <c r="AQ10" s="7"/>
      <c r="AR10" s="8"/>
      <c r="AS10" s="8" t="s">
        <v>80</v>
      </c>
      <c r="AT10" s="8"/>
    </row>
    <row r="11" spans="2:46">
      <c r="B11" s="12"/>
      <c r="C11" s="13"/>
      <c r="D11" s="14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18"/>
      <c r="Z11" s="19"/>
      <c r="AA11" s="20"/>
      <c r="AB11" s="8"/>
      <c r="AC11" s="8"/>
      <c r="AD11" s="7"/>
      <c r="AE11" s="7"/>
      <c r="AF11" s="26"/>
      <c r="AG11" s="7"/>
      <c r="AH11" s="7"/>
      <c r="AI11" s="7"/>
      <c r="AJ11" s="7"/>
      <c r="AK11" s="7"/>
      <c r="AL11" s="7"/>
      <c r="AM11" s="7"/>
      <c r="AN11" s="8"/>
      <c r="AO11" s="8"/>
      <c r="AP11" s="8"/>
      <c r="AQ11" s="7"/>
      <c r="AR11" s="8"/>
      <c r="AS11" s="8"/>
      <c r="AT11" s="8"/>
    </row>
    <row r="12" spans="2:46" ht="15" customHeight="1">
      <c r="B12" s="9" t="s">
        <v>86</v>
      </c>
      <c r="C12" s="10"/>
      <c r="D12" s="11"/>
      <c r="E12" s="8">
        <v>3</v>
      </c>
      <c r="F12" s="8"/>
      <c r="G12" s="8"/>
      <c r="H12" s="8"/>
      <c r="I12" s="8">
        <v>2024</v>
      </c>
      <c r="J12" s="8"/>
      <c r="K12" s="8" t="s">
        <v>79</v>
      </c>
      <c r="L12" s="8" t="s">
        <v>80</v>
      </c>
      <c r="M12" s="8" t="s">
        <v>81</v>
      </c>
      <c r="N12" s="8"/>
      <c r="O12" s="8">
        <v>20</v>
      </c>
      <c r="P12" s="8">
        <v>90</v>
      </c>
      <c r="Q12" s="8">
        <v>4</v>
      </c>
      <c r="R12" s="8"/>
      <c r="S12" s="8"/>
      <c r="T12" s="8">
        <v>3</v>
      </c>
      <c r="U12" s="8"/>
      <c r="V12" s="8"/>
      <c r="W12" s="8"/>
      <c r="X12" s="8"/>
      <c r="Y12" s="15" t="s">
        <v>91</v>
      </c>
      <c r="Z12" s="16"/>
      <c r="AA12" s="17"/>
      <c r="AB12" s="8">
        <v>1</v>
      </c>
      <c r="AC12" s="8"/>
      <c r="AD12" s="7">
        <v>0</v>
      </c>
      <c r="AE12" s="24">
        <v>560000</v>
      </c>
      <c r="AF12" s="25">
        <v>0</v>
      </c>
      <c r="AG12" s="7">
        <v>0</v>
      </c>
      <c r="AH12" s="7">
        <v>560000</v>
      </c>
      <c r="AI12" s="7"/>
      <c r="AJ12" s="7"/>
      <c r="AK12" s="7"/>
      <c r="AL12" s="7"/>
      <c r="AM12" s="7"/>
      <c r="AN12" s="8"/>
      <c r="AO12" s="8"/>
      <c r="AP12" s="8"/>
      <c r="AQ12" s="7"/>
      <c r="AR12" s="8"/>
      <c r="AS12" s="8" t="s">
        <v>80</v>
      </c>
      <c r="AT12" s="8"/>
    </row>
    <row r="13" spans="2:46">
      <c r="B13" s="12"/>
      <c r="C13" s="13"/>
      <c r="D13" s="14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18"/>
      <c r="Z13" s="19"/>
      <c r="AA13" s="20"/>
      <c r="AB13" s="8"/>
      <c r="AC13" s="8"/>
      <c r="AD13" s="7"/>
      <c r="AE13" s="24"/>
      <c r="AF13" s="26"/>
      <c r="AG13" s="7"/>
      <c r="AH13" s="7"/>
      <c r="AI13" s="7"/>
      <c r="AJ13" s="7"/>
      <c r="AK13" s="7"/>
      <c r="AL13" s="7"/>
      <c r="AM13" s="7"/>
      <c r="AN13" s="8"/>
      <c r="AO13" s="8"/>
      <c r="AP13" s="8"/>
      <c r="AQ13" s="7"/>
      <c r="AR13" s="8"/>
      <c r="AS13" s="8"/>
      <c r="AT13" s="8"/>
    </row>
    <row r="14" spans="2:46" ht="15" customHeight="1">
      <c r="B14" s="9" t="s">
        <v>94</v>
      </c>
      <c r="C14" s="10"/>
      <c r="D14" s="11"/>
      <c r="E14" s="8">
        <v>4</v>
      </c>
      <c r="F14" s="8"/>
      <c r="G14" s="8"/>
      <c r="H14" s="8"/>
      <c r="I14" s="8">
        <v>2024</v>
      </c>
      <c r="J14" s="8"/>
      <c r="K14" s="8" t="s">
        <v>79</v>
      </c>
      <c r="L14" s="8" t="s">
        <v>80</v>
      </c>
      <c r="M14" s="8" t="s">
        <v>81</v>
      </c>
      <c r="N14" s="8"/>
      <c r="O14" s="8">
        <v>20</v>
      </c>
      <c r="P14" s="8">
        <v>90</v>
      </c>
      <c r="Q14" s="8">
        <v>4</v>
      </c>
      <c r="R14" s="8"/>
      <c r="S14" s="8"/>
      <c r="T14" s="8">
        <v>3</v>
      </c>
      <c r="U14" s="8"/>
      <c r="V14" s="8"/>
      <c r="W14" s="8"/>
      <c r="X14" s="8"/>
      <c r="Y14" s="15" t="s">
        <v>90</v>
      </c>
      <c r="Z14" s="16"/>
      <c r="AA14" s="17"/>
      <c r="AB14" s="15">
        <v>1</v>
      </c>
      <c r="AC14" s="17"/>
      <c r="AD14" s="7">
        <v>0</v>
      </c>
      <c r="AE14" s="21">
        <v>300000</v>
      </c>
      <c r="AF14" s="23">
        <v>0</v>
      </c>
      <c r="AG14" s="7">
        <v>0</v>
      </c>
      <c r="AH14" s="7">
        <v>300000</v>
      </c>
      <c r="AI14" s="7"/>
      <c r="AJ14" s="7"/>
      <c r="AK14" s="7"/>
      <c r="AL14" s="7"/>
      <c r="AM14" s="7"/>
      <c r="AN14" s="8"/>
      <c r="AO14" s="8"/>
      <c r="AP14" s="8"/>
      <c r="AQ14" s="7"/>
      <c r="AR14" s="8"/>
      <c r="AS14" s="8" t="s">
        <v>80</v>
      </c>
      <c r="AT14" s="8"/>
    </row>
    <row r="15" spans="2:46">
      <c r="B15" s="12"/>
      <c r="C15" s="13"/>
      <c r="D15" s="1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18"/>
      <c r="Z15" s="19"/>
      <c r="AA15" s="20"/>
      <c r="AB15" s="18"/>
      <c r="AC15" s="20"/>
      <c r="AD15" s="7"/>
      <c r="AE15" s="22"/>
      <c r="AF15" s="23"/>
      <c r="AG15" s="7"/>
      <c r="AH15" s="7"/>
      <c r="AI15" s="7"/>
      <c r="AJ15" s="7"/>
      <c r="AK15" s="7"/>
      <c r="AL15" s="7"/>
      <c r="AM15" s="7"/>
      <c r="AN15" s="8"/>
      <c r="AO15" s="8"/>
      <c r="AP15" s="8"/>
      <c r="AQ15" s="7"/>
      <c r="AR15" s="8"/>
      <c r="AS15" s="8"/>
      <c r="AT15" s="8"/>
    </row>
    <row r="16" spans="2:46">
      <c r="B16" s="9" t="s">
        <v>93</v>
      </c>
      <c r="C16" s="10"/>
      <c r="D16" s="11"/>
      <c r="E16" s="8">
        <v>5</v>
      </c>
      <c r="F16" s="8"/>
      <c r="G16" s="8" t="s">
        <v>95</v>
      </c>
      <c r="H16" s="8"/>
      <c r="I16" s="8">
        <v>2024</v>
      </c>
      <c r="J16" s="8"/>
      <c r="K16" s="8" t="s">
        <v>79</v>
      </c>
      <c r="L16" s="8" t="s">
        <v>80</v>
      </c>
      <c r="M16" s="8" t="s">
        <v>81</v>
      </c>
      <c r="N16" s="8"/>
      <c r="O16" s="8">
        <v>20</v>
      </c>
      <c r="P16" s="8">
        <v>90</v>
      </c>
      <c r="Q16" s="8">
        <v>4</v>
      </c>
      <c r="R16" s="8"/>
      <c r="S16" s="8"/>
      <c r="T16" s="8">
        <v>3</v>
      </c>
      <c r="U16" s="8"/>
      <c r="V16" s="8"/>
      <c r="W16" s="8"/>
      <c r="X16" s="8"/>
      <c r="Y16" s="15" t="s">
        <v>96</v>
      </c>
      <c r="Z16" s="16"/>
      <c r="AA16" s="17"/>
      <c r="AB16" s="8">
        <v>1</v>
      </c>
      <c r="AC16" s="8"/>
      <c r="AD16" s="21">
        <v>0</v>
      </c>
      <c r="AE16" s="7">
        <v>300000</v>
      </c>
      <c r="AF16" s="7"/>
      <c r="AG16" s="7"/>
      <c r="AH16" s="7">
        <v>300000</v>
      </c>
      <c r="AI16" s="7"/>
      <c r="AJ16" s="7"/>
      <c r="AK16" s="7"/>
      <c r="AL16" s="7"/>
      <c r="AM16" s="7"/>
      <c r="AN16" s="8"/>
      <c r="AO16" s="8"/>
      <c r="AP16" s="8"/>
      <c r="AQ16" s="7"/>
      <c r="AR16" s="8"/>
      <c r="AS16" s="8"/>
      <c r="AT16" s="8"/>
    </row>
    <row r="17" spans="2:46">
      <c r="B17" s="12"/>
      <c r="C17" s="13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18"/>
      <c r="Z17" s="19"/>
      <c r="AA17" s="20"/>
      <c r="AB17" s="8"/>
      <c r="AC17" s="8"/>
      <c r="AD17" s="22"/>
      <c r="AE17" s="7"/>
      <c r="AF17" s="7"/>
      <c r="AG17" s="7"/>
      <c r="AH17" s="7"/>
      <c r="AI17" s="7"/>
      <c r="AJ17" s="7"/>
      <c r="AK17" s="7"/>
      <c r="AL17" s="7"/>
      <c r="AM17" s="7"/>
      <c r="AN17" s="8"/>
      <c r="AO17" s="8"/>
      <c r="AP17" s="8"/>
      <c r="AQ17" s="7"/>
      <c r="AR17" s="8"/>
      <c r="AS17" s="8"/>
      <c r="AT17" s="8"/>
    </row>
    <row r="18" spans="2:46">
      <c r="B18" s="9" t="s">
        <v>97</v>
      </c>
      <c r="C18" s="10"/>
      <c r="D18" s="11"/>
      <c r="E18" s="8">
        <v>6</v>
      </c>
      <c r="F18" s="8"/>
      <c r="G18" s="8"/>
      <c r="H18" s="8"/>
      <c r="I18" s="8">
        <v>2025</v>
      </c>
      <c r="J18" s="8"/>
      <c r="K18" s="8" t="s">
        <v>79</v>
      </c>
      <c r="L18" s="8" t="s">
        <v>80</v>
      </c>
      <c r="M18" s="8" t="s">
        <v>81</v>
      </c>
      <c r="N18" s="8"/>
      <c r="O18" s="8">
        <v>20</v>
      </c>
      <c r="P18" s="8">
        <v>90</v>
      </c>
      <c r="Q18" s="8">
        <v>4</v>
      </c>
      <c r="R18" s="8"/>
      <c r="S18" s="8"/>
      <c r="T18" s="8">
        <v>3</v>
      </c>
      <c r="U18" s="8"/>
      <c r="V18" s="8"/>
      <c r="W18" s="8"/>
      <c r="X18" s="8"/>
      <c r="Y18" s="15" t="s">
        <v>98</v>
      </c>
      <c r="Z18" s="16"/>
      <c r="AA18" s="17"/>
      <c r="AB18" s="8">
        <v>1</v>
      </c>
      <c r="AC18" s="8"/>
      <c r="AD18" s="7">
        <v>0</v>
      </c>
      <c r="AE18" s="7">
        <v>0</v>
      </c>
      <c r="AF18" s="25">
        <v>500000</v>
      </c>
      <c r="AG18" s="7"/>
      <c r="AH18" s="7">
        <v>500000</v>
      </c>
      <c r="AI18" s="7"/>
      <c r="AJ18" s="7"/>
      <c r="AK18" s="7"/>
      <c r="AL18" s="7"/>
      <c r="AM18" s="7"/>
      <c r="AN18" s="8"/>
      <c r="AO18" s="8"/>
      <c r="AP18" s="8"/>
      <c r="AQ18" s="7"/>
      <c r="AR18" s="8"/>
      <c r="AS18" s="8"/>
      <c r="AT18" s="8"/>
    </row>
    <row r="19" spans="2:46">
      <c r="B19" s="12"/>
      <c r="C19" s="13"/>
      <c r="D19" s="14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18"/>
      <c r="Z19" s="19"/>
      <c r="AA19" s="20"/>
      <c r="AB19" s="8"/>
      <c r="AC19" s="8"/>
      <c r="AD19" s="7"/>
      <c r="AE19" s="7"/>
      <c r="AF19" s="26"/>
      <c r="AG19" s="7"/>
      <c r="AH19" s="7"/>
      <c r="AI19" s="7"/>
      <c r="AJ19" s="7"/>
      <c r="AK19" s="7"/>
      <c r="AL19" s="7"/>
      <c r="AM19" s="7"/>
      <c r="AN19" s="8"/>
      <c r="AO19" s="8"/>
      <c r="AP19" s="8"/>
      <c r="AQ19" s="7"/>
      <c r="AR19" s="8"/>
      <c r="AS19" s="8"/>
      <c r="AT19" s="8"/>
    </row>
    <row r="20" spans="2:46">
      <c r="B20" s="9" t="s">
        <v>100</v>
      </c>
      <c r="C20" s="10"/>
      <c r="D20" s="11"/>
      <c r="E20" s="8">
        <v>7</v>
      </c>
      <c r="F20" s="8"/>
      <c r="G20" s="8"/>
      <c r="H20" s="8"/>
      <c r="I20" s="8">
        <v>2025</v>
      </c>
      <c r="J20" s="8"/>
      <c r="K20" s="8" t="s">
        <v>79</v>
      </c>
      <c r="L20" s="8" t="s">
        <v>80</v>
      </c>
      <c r="M20" s="8" t="s">
        <v>81</v>
      </c>
      <c r="N20" s="8"/>
      <c r="O20" s="8">
        <v>20</v>
      </c>
      <c r="P20" s="8">
        <v>90</v>
      </c>
      <c r="Q20" s="8">
        <v>4</v>
      </c>
      <c r="R20" s="8"/>
      <c r="S20" s="8"/>
      <c r="T20" s="8">
        <v>3</v>
      </c>
      <c r="U20" s="8"/>
      <c r="V20" s="8"/>
      <c r="W20" s="8"/>
      <c r="X20" s="8"/>
      <c r="Y20" s="15" t="s">
        <v>99</v>
      </c>
      <c r="Z20" s="16"/>
      <c r="AA20" s="17"/>
      <c r="AB20" s="8">
        <v>1</v>
      </c>
      <c r="AC20" s="8"/>
      <c r="AD20" s="7">
        <v>0</v>
      </c>
      <c r="AE20" s="24">
        <v>0</v>
      </c>
      <c r="AF20" s="25">
        <v>300000</v>
      </c>
      <c r="AG20" s="7"/>
      <c r="AH20" s="7">
        <v>300000</v>
      </c>
      <c r="AI20" s="7"/>
      <c r="AJ20" s="7"/>
      <c r="AK20" s="7"/>
      <c r="AL20" s="7"/>
      <c r="AM20" s="7"/>
      <c r="AN20" s="8"/>
      <c r="AO20" s="8"/>
      <c r="AP20" s="8"/>
      <c r="AQ20" s="7"/>
      <c r="AR20" s="8"/>
      <c r="AS20" s="8"/>
      <c r="AT20" s="8"/>
    </row>
    <row r="21" spans="2:46">
      <c r="B21" s="12"/>
      <c r="C21" s="13"/>
      <c r="D21" s="14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18"/>
      <c r="Z21" s="19"/>
      <c r="AA21" s="20"/>
      <c r="AB21" s="8"/>
      <c r="AC21" s="8"/>
      <c r="AD21" s="7"/>
      <c r="AE21" s="24"/>
      <c r="AF21" s="26"/>
      <c r="AG21" s="7"/>
      <c r="AH21" s="7"/>
      <c r="AI21" s="7"/>
      <c r="AJ21" s="7"/>
      <c r="AK21" s="7"/>
      <c r="AL21" s="7"/>
      <c r="AM21" s="7"/>
      <c r="AN21" s="8"/>
      <c r="AO21" s="8"/>
      <c r="AP21" s="8"/>
      <c r="AQ21" s="7"/>
      <c r="AR21" s="8"/>
      <c r="AS21" s="8"/>
      <c r="AT21" s="8"/>
    </row>
    <row r="22" spans="2:46">
      <c r="B22" s="9" t="s">
        <v>102</v>
      </c>
      <c r="C22" s="10"/>
      <c r="D22" s="11"/>
      <c r="E22" s="8">
        <v>8</v>
      </c>
      <c r="F22" s="8"/>
      <c r="G22" s="8"/>
      <c r="H22" s="8"/>
      <c r="I22" s="8">
        <v>2025</v>
      </c>
      <c r="J22" s="8"/>
      <c r="K22" s="8" t="s">
        <v>79</v>
      </c>
      <c r="L22" s="8" t="s">
        <v>80</v>
      </c>
      <c r="M22" s="8" t="s">
        <v>81</v>
      </c>
      <c r="N22" s="8"/>
      <c r="O22" s="8">
        <v>20</v>
      </c>
      <c r="P22" s="8">
        <v>90</v>
      </c>
      <c r="Q22" s="8">
        <v>4</v>
      </c>
      <c r="R22" s="8"/>
      <c r="S22" s="8"/>
      <c r="T22" s="8">
        <v>3</v>
      </c>
      <c r="U22" s="8"/>
      <c r="V22" s="8"/>
      <c r="W22" s="8"/>
      <c r="X22" s="8"/>
      <c r="Y22" s="15" t="s">
        <v>101</v>
      </c>
      <c r="Z22" s="16"/>
      <c r="AA22" s="17"/>
      <c r="AB22" s="15">
        <v>1</v>
      </c>
      <c r="AC22" s="17"/>
      <c r="AD22" s="7">
        <v>0</v>
      </c>
      <c r="AE22" s="21">
        <v>0</v>
      </c>
      <c r="AF22" s="23">
        <v>300000</v>
      </c>
      <c r="AG22" s="7"/>
      <c r="AH22" s="7">
        <v>300000</v>
      </c>
      <c r="AI22" s="7"/>
      <c r="AJ22" s="7"/>
      <c r="AK22" s="7"/>
      <c r="AL22" s="7"/>
      <c r="AM22" s="7"/>
      <c r="AN22" s="8"/>
      <c r="AO22" s="8"/>
      <c r="AP22" s="8"/>
      <c r="AQ22" s="7"/>
      <c r="AR22" s="8"/>
      <c r="AS22" s="8"/>
      <c r="AT22" s="8"/>
    </row>
    <row r="23" spans="2:46">
      <c r="B23" s="12"/>
      <c r="C23" s="13"/>
      <c r="D23" s="14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18"/>
      <c r="Z23" s="19"/>
      <c r="AA23" s="20"/>
      <c r="AB23" s="18"/>
      <c r="AC23" s="20"/>
      <c r="AD23" s="7"/>
      <c r="AE23" s="22"/>
      <c r="AF23" s="23"/>
      <c r="AG23" s="7"/>
      <c r="AH23" s="7"/>
      <c r="AI23" s="7"/>
      <c r="AJ23" s="7"/>
      <c r="AK23" s="7"/>
      <c r="AL23" s="7"/>
      <c r="AM23" s="7"/>
      <c r="AN23" s="8"/>
      <c r="AO23" s="8"/>
      <c r="AP23" s="8"/>
      <c r="AQ23" s="7"/>
      <c r="AR23" s="8"/>
      <c r="AS23" s="8"/>
      <c r="AT23" s="8"/>
    </row>
    <row r="24" spans="2:46">
      <c r="B24" s="9" t="s">
        <v>103</v>
      </c>
      <c r="C24" s="10"/>
      <c r="D24" s="11"/>
      <c r="E24" s="8">
        <v>9</v>
      </c>
      <c r="F24" s="8"/>
      <c r="G24" s="8"/>
      <c r="H24" s="8"/>
      <c r="I24" s="8">
        <v>2025</v>
      </c>
      <c r="J24" s="8"/>
      <c r="K24" s="8" t="s">
        <v>79</v>
      </c>
      <c r="L24" s="8" t="s">
        <v>80</v>
      </c>
      <c r="M24" s="8" t="s">
        <v>81</v>
      </c>
      <c r="N24" s="8"/>
      <c r="O24" s="8">
        <v>20</v>
      </c>
      <c r="P24" s="8">
        <v>90</v>
      </c>
      <c r="Q24" s="8">
        <v>4</v>
      </c>
      <c r="R24" s="8"/>
      <c r="S24" s="8"/>
      <c r="T24" s="8">
        <v>3</v>
      </c>
      <c r="U24" s="8"/>
      <c r="V24" s="8"/>
      <c r="W24" s="8"/>
      <c r="X24" s="8"/>
      <c r="Y24" s="15" t="s">
        <v>104</v>
      </c>
      <c r="Z24" s="16"/>
      <c r="AA24" s="17"/>
      <c r="AB24" s="8">
        <v>1</v>
      </c>
      <c r="AC24" s="8"/>
      <c r="AD24" s="21">
        <v>0</v>
      </c>
      <c r="AE24" s="7">
        <v>0</v>
      </c>
      <c r="AF24" s="7">
        <v>500000</v>
      </c>
      <c r="AG24" s="7"/>
      <c r="AH24" s="7">
        <v>500000</v>
      </c>
      <c r="AI24" s="7"/>
      <c r="AJ24" s="7"/>
      <c r="AK24" s="7"/>
      <c r="AL24" s="7"/>
      <c r="AM24" s="7"/>
      <c r="AN24" s="8"/>
      <c r="AO24" s="8"/>
      <c r="AP24" s="8"/>
      <c r="AQ24" s="7"/>
      <c r="AR24" s="8"/>
      <c r="AS24" s="8"/>
      <c r="AT24" s="8"/>
    </row>
    <row r="25" spans="2:46">
      <c r="B25" s="12"/>
      <c r="C25" s="13"/>
      <c r="D25" s="14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18"/>
      <c r="Z25" s="19"/>
      <c r="AA25" s="20"/>
      <c r="AB25" s="8"/>
      <c r="AC25" s="8"/>
      <c r="AD25" s="22"/>
      <c r="AE25" s="7"/>
      <c r="AF25" s="7"/>
      <c r="AG25" s="7"/>
      <c r="AH25" s="7"/>
      <c r="AI25" s="7"/>
      <c r="AJ25" s="7"/>
      <c r="AK25" s="7"/>
      <c r="AL25" s="7"/>
      <c r="AM25" s="7"/>
      <c r="AN25" s="8"/>
      <c r="AO25" s="8"/>
      <c r="AP25" s="8"/>
      <c r="AQ25" s="7"/>
      <c r="AR25" s="8"/>
      <c r="AS25" s="8"/>
      <c r="AT25" s="8"/>
    </row>
    <row r="26" spans="2:46">
      <c r="B26" s="9" t="s">
        <v>105</v>
      </c>
      <c r="C26" s="10"/>
      <c r="D26" s="11"/>
      <c r="E26" s="8">
        <v>10</v>
      </c>
      <c r="F26" s="8"/>
      <c r="G26" s="8"/>
      <c r="H26" s="8"/>
      <c r="I26" s="8">
        <v>2025</v>
      </c>
      <c r="J26" s="8"/>
      <c r="K26" s="8" t="s">
        <v>79</v>
      </c>
      <c r="L26" s="8" t="s">
        <v>80</v>
      </c>
      <c r="M26" s="8" t="s">
        <v>81</v>
      </c>
      <c r="N26" s="8"/>
      <c r="O26" s="8">
        <v>20</v>
      </c>
      <c r="P26" s="8">
        <v>90</v>
      </c>
      <c r="Q26" s="8">
        <v>4</v>
      </c>
      <c r="R26" s="8"/>
      <c r="S26" s="8"/>
      <c r="T26" s="8">
        <v>3</v>
      </c>
      <c r="U26" s="8"/>
      <c r="V26" s="8"/>
      <c r="W26" s="8"/>
      <c r="X26" s="8"/>
      <c r="Y26" s="15" t="s">
        <v>106</v>
      </c>
      <c r="Z26" s="16"/>
      <c r="AA26" s="17"/>
      <c r="AB26" s="8">
        <v>1</v>
      </c>
      <c r="AC26" s="8"/>
      <c r="AD26" s="7">
        <v>0</v>
      </c>
      <c r="AE26" s="7">
        <v>0</v>
      </c>
      <c r="AF26" s="25">
        <v>500000</v>
      </c>
      <c r="AG26" s="7"/>
      <c r="AH26" s="7">
        <v>500000</v>
      </c>
      <c r="AI26" s="7"/>
      <c r="AJ26" s="7"/>
      <c r="AK26" s="7"/>
      <c r="AL26" s="7"/>
      <c r="AM26" s="7"/>
      <c r="AN26" s="8"/>
      <c r="AO26" s="8"/>
      <c r="AP26" s="8"/>
      <c r="AQ26" s="7"/>
      <c r="AR26" s="8"/>
      <c r="AS26" s="8"/>
      <c r="AT26" s="8"/>
    </row>
    <row r="27" spans="2:46">
      <c r="B27" s="12"/>
      <c r="C27" s="13"/>
      <c r="D27" s="14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8"/>
      <c r="Z27" s="19"/>
      <c r="AA27" s="20"/>
      <c r="AB27" s="8"/>
      <c r="AC27" s="8"/>
      <c r="AD27" s="7"/>
      <c r="AE27" s="7"/>
      <c r="AF27" s="26"/>
      <c r="AG27" s="7"/>
      <c r="AH27" s="7"/>
      <c r="AI27" s="7"/>
      <c r="AJ27" s="7"/>
      <c r="AK27" s="7"/>
      <c r="AL27" s="7"/>
      <c r="AM27" s="7"/>
      <c r="AN27" s="8"/>
      <c r="AO27" s="8"/>
      <c r="AP27" s="8"/>
      <c r="AQ27" s="7"/>
      <c r="AR27" s="8"/>
      <c r="AS27" s="8"/>
      <c r="AT27" s="8"/>
    </row>
    <row r="28" spans="2:46">
      <c r="B28" s="9"/>
      <c r="C28" s="10"/>
      <c r="D28" s="1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15"/>
      <c r="Z28" s="16"/>
      <c r="AA28" s="17"/>
      <c r="AB28" s="8"/>
      <c r="AC28" s="8"/>
      <c r="AD28" s="7"/>
      <c r="AE28" s="24"/>
      <c r="AF28" s="25"/>
      <c r="AG28" s="7"/>
      <c r="AH28" s="7"/>
      <c r="AI28" s="7"/>
      <c r="AJ28" s="7"/>
      <c r="AK28" s="7"/>
      <c r="AL28" s="7"/>
      <c r="AM28" s="7"/>
      <c r="AN28" s="8"/>
      <c r="AO28" s="8"/>
      <c r="AP28" s="8"/>
      <c r="AQ28" s="7"/>
      <c r="AR28" s="8"/>
      <c r="AS28" s="8"/>
      <c r="AT28" s="8"/>
    </row>
    <row r="29" spans="2:46">
      <c r="B29" s="12"/>
      <c r="C29" s="13"/>
      <c r="D29" s="14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18"/>
      <c r="Z29" s="19"/>
      <c r="AA29" s="20"/>
      <c r="AB29" s="8"/>
      <c r="AC29" s="8"/>
      <c r="AD29" s="7"/>
      <c r="AE29" s="24"/>
      <c r="AF29" s="26"/>
      <c r="AG29" s="7"/>
      <c r="AH29" s="7"/>
      <c r="AI29" s="7"/>
      <c r="AJ29" s="7"/>
      <c r="AK29" s="7"/>
      <c r="AL29" s="7"/>
      <c r="AM29" s="7"/>
      <c r="AN29" s="8"/>
      <c r="AO29" s="8"/>
      <c r="AP29" s="8"/>
      <c r="AQ29" s="7"/>
      <c r="AR29" s="8"/>
      <c r="AS29" s="8"/>
      <c r="AT29" s="8"/>
    </row>
    <row r="30" spans="2:46">
      <c r="B30" s="9"/>
      <c r="C30" s="10"/>
      <c r="D30" s="1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15"/>
      <c r="Z30" s="16"/>
      <c r="AA30" s="17"/>
      <c r="AB30" s="15"/>
      <c r="AC30" s="17"/>
      <c r="AD30" s="7"/>
      <c r="AE30" s="21"/>
      <c r="AF30" s="23"/>
      <c r="AG30" s="7"/>
      <c r="AH30" s="7"/>
      <c r="AI30" s="7"/>
      <c r="AJ30" s="7"/>
      <c r="AK30" s="7"/>
      <c r="AL30" s="7"/>
      <c r="AM30" s="7"/>
      <c r="AN30" s="8"/>
      <c r="AO30" s="8"/>
      <c r="AP30" s="8"/>
      <c r="AQ30" s="7"/>
      <c r="AR30" s="8"/>
      <c r="AS30" s="8"/>
      <c r="AT30" s="8"/>
    </row>
    <row r="31" spans="2:46">
      <c r="B31" s="12"/>
      <c r="C31" s="13"/>
      <c r="D31" s="14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18"/>
      <c r="Z31" s="19"/>
      <c r="AA31" s="20"/>
      <c r="AB31" s="18"/>
      <c r="AC31" s="20"/>
      <c r="AD31" s="7"/>
      <c r="AE31" s="22"/>
      <c r="AF31" s="23"/>
      <c r="AG31" s="7"/>
      <c r="AH31" s="7"/>
      <c r="AI31" s="7"/>
      <c r="AJ31" s="7"/>
      <c r="AK31" s="7"/>
      <c r="AL31" s="7"/>
      <c r="AM31" s="7"/>
      <c r="AN31" s="8"/>
      <c r="AO31" s="8"/>
      <c r="AP31" s="8"/>
      <c r="AQ31" s="7"/>
      <c r="AR31" s="8"/>
      <c r="AS31" s="8"/>
      <c r="AT31" s="8"/>
    </row>
    <row r="32" spans="2:46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8"/>
      <c r="AO32" s="8"/>
      <c r="AP32" s="8"/>
      <c r="AQ32" s="7"/>
      <c r="AR32" s="8"/>
      <c r="AS32" s="8"/>
      <c r="AT32" s="8"/>
    </row>
    <row r="33" spans="2:46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8"/>
      <c r="AO33" s="8"/>
      <c r="AP33" s="8"/>
      <c r="AQ33" s="7"/>
      <c r="AR33" s="8"/>
      <c r="AS33" s="8"/>
      <c r="AT33" s="8"/>
    </row>
    <row r="34" spans="2:46">
      <c r="AD34" s="6">
        <f>SUM(AD8:AD33)</f>
        <v>150000</v>
      </c>
      <c r="AE34" s="6">
        <f>SUM(AE8:AE33)</f>
        <v>1310000</v>
      </c>
      <c r="AF34" s="6">
        <f>SUM(AF8:AF33)</f>
        <v>2100000</v>
      </c>
      <c r="AG34" s="5">
        <f>SUM(AG8:AG33)</f>
        <v>0</v>
      </c>
      <c r="AH34" s="33">
        <f>SUM(AH8:AJ33)</f>
        <v>3560000</v>
      </c>
      <c r="AI34" s="33"/>
      <c r="AJ34" s="33"/>
      <c r="AK34" s="34">
        <f>SUM(AK8:AM33)</f>
        <v>0</v>
      </c>
      <c r="AL34" s="35"/>
      <c r="AM34" s="36"/>
      <c r="AQ34" s="5">
        <f>SUM(AQ8:AQ33)</f>
        <v>0</v>
      </c>
    </row>
    <row r="37" spans="2:46">
      <c r="B37" s="2" t="s">
        <v>19</v>
      </c>
      <c r="AC37" s="32" t="s">
        <v>20</v>
      </c>
      <c r="AD37" s="32"/>
      <c r="AE37" s="32"/>
    </row>
    <row r="38" spans="2:46">
      <c r="B38" t="s">
        <v>74</v>
      </c>
      <c r="AC38" s="32"/>
      <c r="AD38" s="32"/>
      <c r="AE38" s="32"/>
    </row>
    <row r="39" spans="2:46">
      <c r="B39" t="s">
        <v>21</v>
      </c>
    </row>
    <row r="40" spans="2:46">
      <c r="B40" t="s">
        <v>22</v>
      </c>
    </row>
    <row r="41" spans="2:46">
      <c r="B41" t="s">
        <v>23</v>
      </c>
    </row>
    <row r="42" spans="2:46">
      <c r="B42" t="s">
        <v>24</v>
      </c>
    </row>
    <row r="43" spans="2:46">
      <c r="B43" t="s">
        <v>25</v>
      </c>
    </row>
    <row r="44" spans="2:46">
      <c r="B44" t="s">
        <v>26</v>
      </c>
    </row>
    <row r="45" spans="2:46">
      <c r="B45" t="s">
        <v>27</v>
      </c>
    </row>
    <row r="46" spans="2:46">
      <c r="B46" t="s">
        <v>75</v>
      </c>
    </row>
    <row r="47" spans="2:46">
      <c r="B47" t="s">
        <v>28</v>
      </c>
    </row>
    <row r="48" spans="2:46">
      <c r="B48" t="s">
        <v>29</v>
      </c>
    </row>
    <row r="49" spans="2:43">
      <c r="B49" t="s">
        <v>30</v>
      </c>
    </row>
    <row r="50" spans="2:43" ht="15" customHeight="1">
      <c r="AC50" s="29" t="s">
        <v>51</v>
      </c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</row>
    <row r="51" spans="2:43">
      <c r="B51" s="37" t="s">
        <v>31</v>
      </c>
      <c r="C51" s="37"/>
      <c r="D51" s="37"/>
      <c r="AC51" s="38" t="s">
        <v>52</v>
      </c>
      <c r="AD51" s="38"/>
      <c r="AE51" s="38"/>
      <c r="AF51" s="38"/>
      <c r="AG51" s="38"/>
      <c r="AH51" s="38"/>
      <c r="AI51" s="38"/>
      <c r="AJ51" s="38"/>
      <c r="AK51" s="40" t="s">
        <v>84</v>
      </c>
      <c r="AL51" s="40"/>
      <c r="AM51" s="40"/>
      <c r="AN51" s="40"/>
      <c r="AO51" s="40"/>
      <c r="AP51" s="40"/>
      <c r="AQ51" s="40"/>
    </row>
    <row r="52" spans="2:43">
      <c r="B52" t="s">
        <v>32</v>
      </c>
      <c r="AC52" s="38" t="s">
        <v>53</v>
      </c>
      <c r="AD52" s="38"/>
      <c r="AE52" s="38"/>
      <c r="AF52" s="38"/>
      <c r="AG52" s="38"/>
      <c r="AH52" s="38"/>
      <c r="AI52" s="38"/>
      <c r="AJ52" s="38"/>
      <c r="AK52" s="41" t="s">
        <v>85</v>
      </c>
      <c r="AL52" s="41"/>
      <c r="AM52" s="41"/>
      <c r="AN52" s="41"/>
      <c r="AO52" s="41"/>
      <c r="AP52" s="41"/>
      <c r="AQ52" s="41"/>
    </row>
    <row r="53" spans="2:43">
      <c r="AC53" s="38" t="s">
        <v>54</v>
      </c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</row>
    <row r="54" spans="2:43">
      <c r="B54" s="37" t="s">
        <v>33</v>
      </c>
      <c r="C54" s="37"/>
      <c r="D54" s="37"/>
      <c r="AC54" s="38" t="s">
        <v>55</v>
      </c>
      <c r="AD54" s="38"/>
      <c r="AE54" s="38"/>
      <c r="AF54" s="38"/>
      <c r="AG54" s="38"/>
      <c r="AH54" s="38"/>
      <c r="AI54" s="38"/>
      <c r="AJ54" s="28" t="s">
        <v>56</v>
      </c>
      <c r="AK54" s="28"/>
      <c r="AL54" s="28" t="s">
        <v>57</v>
      </c>
      <c r="AM54" s="28"/>
      <c r="AN54" s="28" t="s">
        <v>58</v>
      </c>
      <c r="AO54" s="28"/>
      <c r="AP54" s="28" t="s">
        <v>59</v>
      </c>
      <c r="AQ54" s="28"/>
    </row>
    <row r="55" spans="2:43">
      <c r="B55" t="s">
        <v>34</v>
      </c>
      <c r="AC55" s="39" t="s">
        <v>60</v>
      </c>
      <c r="AD55" s="39"/>
      <c r="AE55" s="39"/>
      <c r="AF55" s="39"/>
      <c r="AG55" s="39"/>
      <c r="AH55" s="39"/>
      <c r="AI55" s="39"/>
      <c r="AJ55" s="27">
        <v>0</v>
      </c>
      <c r="AK55" s="27"/>
      <c r="AL55" s="27">
        <v>0</v>
      </c>
      <c r="AM55" s="27"/>
      <c r="AN55" s="27">
        <v>0</v>
      </c>
      <c r="AO55" s="27"/>
      <c r="AP55" s="27">
        <v>0</v>
      </c>
      <c r="AQ55" s="27"/>
    </row>
    <row r="56" spans="2:43">
      <c r="AC56" s="39" t="s">
        <v>61</v>
      </c>
      <c r="AD56" s="39"/>
      <c r="AE56" s="39"/>
      <c r="AF56" s="39"/>
      <c r="AG56" s="39"/>
      <c r="AH56" s="39"/>
      <c r="AI56" s="39"/>
      <c r="AJ56" s="27">
        <v>0</v>
      </c>
      <c r="AK56" s="27"/>
      <c r="AL56" s="27">
        <v>0</v>
      </c>
      <c r="AM56" s="27"/>
      <c r="AN56" s="27">
        <v>0</v>
      </c>
      <c r="AO56" s="27"/>
      <c r="AP56" s="27">
        <v>0</v>
      </c>
      <c r="AQ56" s="27"/>
    </row>
    <row r="57" spans="2:43">
      <c r="B57" s="37" t="s">
        <v>35</v>
      </c>
      <c r="C57" s="37"/>
      <c r="D57" s="37"/>
      <c r="AC57" s="39" t="s">
        <v>62</v>
      </c>
      <c r="AD57" s="39"/>
      <c r="AE57" s="39"/>
      <c r="AF57" s="39"/>
      <c r="AG57" s="39"/>
      <c r="AH57" s="39"/>
      <c r="AI57" s="39"/>
      <c r="AJ57" s="27">
        <v>0</v>
      </c>
      <c r="AK57" s="27"/>
      <c r="AL57" s="27">
        <v>0</v>
      </c>
      <c r="AM57" s="27"/>
      <c r="AN57" s="27">
        <v>0</v>
      </c>
      <c r="AO57" s="27"/>
      <c r="AP57" s="27">
        <v>0</v>
      </c>
      <c r="AQ57" s="27"/>
    </row>
    <row r="58" spans="2:43">
      <c r="B58" t="s">
        <v>36</v>
      </c>
      <c r="AC58" s="39" t="s">
        <v>63</v>
      </c>
      <c r="AD58" s="39"/>
      <c r="AE58" s="39"/>
      <c r="AF58" s="39"/>
      <c r="AG58" s="39"/>
      <c r="AH58" s="39"/>
      <c r="AI58" s="39"/>
      <c r="AJ58" s="27">
        <v>0</v>
      </c>
      <c r="AK58" s="27"/>
      <c r="AL58" s="27">
        <v>0</v>
      </c>
      <c r="AM58" s="27"/>
      <c r="AN58" s="27">
        <v>0</v>
      </c>
      <c r="AO58" s="27"/>
      <c r="AP58" s="27">
        <v>0</v>
      </c>
      <c r="AQ58" s="27"/>
    </row>
    <row r="59" spans="2:43">
      <c r="B59" t="s">
        <v>37</v>
      </c>
      <c r="AC59" s="39" t="s">
        <v>64</v>
      </c>
      <c r="AD59" s="39"/>
      <c r="AE59" s="39"/>
      <c r="AF59" s="39"/>
      <c r="AG59" s="39"/>
      <c r="AH59" s="39"/>
      <c r="AI59" s="39"/>
      <c r="AJ59" s="27">
        <v>0</v>
      </c>
      <c r="AK59" s="27"/>
      <c r="AL59" s="27">
        <v>0</v>
      </c>
      <c r="AM59" s="27"/>
      <c r="AN59" s="27">
        <v>0</v>
      </c>
      <c r="AO59" s="27"/>
      <c r="AP59" s="27">
        <v>0</v>
      </c>
      <c r="AQ59" s="27"/>
    </row>
    <row r="60" spans="2:43">
      <c r="B60" t="s">
        <v>38</v>
      </c>
      <c r="AC60" s="39" t="s">
        <v>78</v>
      </c>
      <c r="AD60" s="39"/>
      <c r="AE60" s="39"/>
      <c r="AF60" s="39"/>
      <c r="AG60" s="39"/>
      <c r="AH60" s="39"/>
      <c r="AI60" s="39"/>
      <c r="AJ60" s="27">
        <v>0</v>
      </c>
      <c r="AK60" s="27"/>
      <c r="AL60" s="27">
        <v>0</v>
      </c>
      <c r="AM60" s="27"/>
      <c r="AN60" s="27">
        <v>0</v>
      </c>
      <c r="AO60" s="27"/>
      <c r="AP60" s="27">
        <v>0</v>
      </c>
      <c r="AQ60" s="27"/>
    </row>
    <row r="61" spans="2:43">
      <c r="B61" s="37" t="s">
        <v>39</v>
      </c>
      <c r="C61" s="37"/>
      <c r="D61" s="37"/>
    </row>
    <row r="62" spans="2:43">
      <c r="B62" t="s">
        <v>40</v>
      </c>
    </row>
    <row r="63" spans="2:43">
      <c r="B63" t="s">
        <v>41</v>
      </c>
    </row>
    <row r="64" spans="2:43">
      <c r="B64" t="s">
        <v>42</v>
      </c>
    </row>
    <row r="65" spans="2:4">
      <c r="B65" t="s">
        <v>43</v>
      </c>
    </row>
    <row r="66" spans="2:4">
      <c r="B66" t="s">
        <v>44</v>
      </c>
    </row>
    <row r="67" spans="2:4">
      <c r="B67" t="s">
        <v>77</v>
      </c>
    </row>
    <row r="68" spans="2:4">
      <c r="B68" t="s">
        <v>76</v>
      </c>
    </row>
    <row r="70" spans="2:4">
      <c r="B70" s="37" t="s">
        <v>45</v>
      </c>
      <c r="C70" s="37"/>
      <c r="D70" s="37"/>
    </row>
    <row r="71" spans="2:4">
      <c r="B71" t="s">
        <v>46</v>
      </c>
    </row>
    <row r="72" spans="2:4">
      <c r="B72" t="s">
        <v>47</v>
      </c>
    </row>
    <row r="73" spans="2:4">
      <c r="B73" t="s">
        <v>48</v>
      </c>
    </row>
    <row r="74" spans="2:4">
      <c r="B74" t="s">
        <v>49</v>
      </c>
    </row>
    <row r="75" spans="2:4">
      <c r="B75" t="s">
        <v>50</v>
      </c>
    </row>
  </sheetData>
  <mergeCells count="401">
    <mergeCell ref="B57:D57"/>
    <mergeCell ref="B61:D61"/>
    <mergeCell ref="B70:D70"/>
    <mergeCell ref="AC51:AJ51"/>
    <mergeCell ref="AC52:AJ52"/>
    <mergeCell ref="AC55:AI55"/>
    <mergeCell ref="AC56:AI56"/>
    <mergeCell ref="AC54:AI54"/>
    <mergeCell ref="AJ60:AK60"/>
    <mergeCell ref="AK51:AQ51"/>
    <mergeCell ref="AK52:AQ52"/>
    <mergeCell ref="AC53:AQ53"/>
    <mergeCell ref="AJ54:AK54"/>
    <mergeCell ref="AN55:AO55"/>
    <mergeCell ref="AP55:AQ55"/>
    <mergeCell ref="AL56:AM56"/>
    <mergeCell ref="AC60:AI60"/>
    <mergeCell ref="AJ58:AK58"/>
    <mergeCell ref="AJ59:AK59"/>
    <mergeCell ref="AC57:AI57"/>
    <mergeCell ref="AC58:AI58"/>
    <mergeCell ref="AC59:AI59"/>
    <mergeCell ref="AN56:AO56"/>
    <mergeCell ref="AP56:AQ56"/>
    <mergeCell ref="B2:AT3"/>
    <mergeCell ref="AH34:AJ34"/>
    <mergeCell ref="AK34:AM34"/>
    <mergeCell ref="AR10:AR11"/>
    <mergeCell ref="AR12:AR13"/>
    <mergeCell ref="AR14:AR15"/>
    <mergeCell ref="AS8:AT9"/>
    <mergeCell ref="B51:D51"/>
    <mergeCell ref="B54:D54"/>
    <mergeCell ref="AC37:AE38"/>
    <mergeCell ref="AS10:AT11"/>
    <mergeCell ref="AK32:AM33"/>
    <mergeCell ref="AN8:AP9"/>
    <mergeCell ref="AN10:AP11"/>
    <mergeCell ref="AN12:AP13"/>
    <mergeCell ref="AN14:AP15"/>
    <mergeCell ref="AK14:AM15"/>
    <mergeCell ref="AQ32:AQ33"/>
    <mergeCell ref="AR8:AR9"/>
    <mergeCell ref="AR32:AR33"/>
    <mergeCell ref="AN32:AP33"/>
    <mergeCell ref="AQ8:AQ9"/>
    <mergeCell ref="AQ10:AQ11"/>
    <mergeCell ref="AQ12:AQ13"/>
    <mergeCell ref="AE32:AE33"/>
    <mergeCell ref="AE14:AE15"/>
    <mergeCell ref="AE12:AE13"/>
    <mergeCell ref="AE10:AE11"/>
    <mergeCell ref="AQ14:AQ15"/>
    <mergeCell ref="AS12:AT13"/>
    <mergeCell ref="AS14:AT15"/>
    <mergeCell ref="AS32:AT33"/>
    <mergeCell ref="AH8:AJ9"/>
    <mergeCell ref="AH10:AJ11"/>
    <mergeCell ref="AH12:AJ13"/>
    <mergeCell ref="AH14:AJ15"/>
    <mergeCell ref="AH32:AJ33"/>
    <mergeCell ref="AK8:AM9"/>
    <mergeCell ref="AK10:AM11"/>
    <mergeCell ref="AK12:AM13"/>
    <mergeCell ref="AS16:AT17"/>
    <mergeCell ref="AS18:AT19"/>
    <mergeCell ref="AS20:AT21"/>
    <mergeCell ref="AS22:AT23"/>
    <mergeCell ref="AS24:AT25"/>
    <mergeCell ref="AG26:AG27"/>
    <mergeCell ref="AH26:AJ27"/>
    <mergeCell ref="AK26:AM27"/>
    <mergeCell ref="Y10:AA11"/>
    <mergeCell ref="Y12:AA13"/>
    <mergeCell ref="Y14:AA15"/>
    <mergeCell ref="Y32:AA33"/>
    <mergeCell ref="AB8:AC9"/>
    <mergeCell ref="V10:X11"/>
    <mergeCell ref="V12:X13"/>
    <mergeCell ref="V14:X15"/>
    <mergeCell ref="V32:X33"/>
    <mergeCell ref="Y8:AA9"/>
    <mergeCell ref="AB32:AC33"/>
    <mergeCell ref="Y16:AA17"/>
    <mergeCell ref="AB16:AC17"/>
    <mergeCell ref="AB18:AC19"/>
    <mergeCell ref="AB20:AC21"/>
    <mergeCell ref="AB22:AC23"/>
    <mergeCell ref="Y24:AA25"/>
    <mergeCell ref="AB24:AC25"/>
    <mergeCell ref="Q12:Q13"/>
    <mergeCell ref="T10:U11"/>
    <mergeCell ref="T12:U13"/>
    <mergeCell ref="T14:U15"/>
    <mergeCell ref="T32:U33"/>
    <mergeCell ref="V8:X9"/>
    <mergeCell ref="Q32:Q33"/>
    <mergeCell ref="R10:S11"/>
    <mergeCell ref="R12:S13"/>
    <mergeCell ref="R14:S15"/>
    <mergeCell ref="R32:S33"/>
    <mergeCell ref="Q14:Q15"/>
    <mergeCell ref="T8:U9"/>
    <mergeCell ref="R8:S9"/>
    <mergeCell ref="Q8:Q9"/>
    <mergeCell ref="Q10:Q11"/>
    <mergeCell ref="Q16:Q17"/>
    <mergeCell ref="R16:S17"/>
    <mergeCell ref="T16:U17"/>
    <mergeCell ref="V16:X17"/>
    <mergeCell ref="Q24:Q25"/>
    <mergeCell ref="R24:S25"/>
    <mergeCell ref="T24:U25"/>
    <mergeCell ref="V24:X25"/>
    <mergeCell ref="L8:L9"/>
    <mergeCell ref="L10:L11"/>
    <mergeCell ref="L12:L13"/>
    <mergeCell ref="M14:N15"/>
    <mergeCell ref="M32:N33"/>
    <mergeCell ref="L32:L33"/>
    <mergeCell ref="O8:O9"/>
    <mergeCell ref="P8:P9"/>
    <mergeCell ref="O32:O33"/>
    <mergeCell ref="P32:P33"/>
    <mergeCell ref="M8:N9"/>
    <mergeCell ref="M10:N11"/>
    <mergeCell ref="M12:N13"/>
    <mergeCell ref="O14:O15"/>
    <mergeCell ref="P14:P15"/>
    <mergeCell ref="O10:O11"/>
    <mergeCell ref="P10:P11"/>
    <mergeCell ref="L14:L15"/>
    <mergeCell ref="O12:O13"/>
    <mergeCell ref="P12:P13"/>
    <mergeCell ref="L16:L17"/>
    <mergeCell ref="M16:N17"/>
    <mergeCell ref="O16:O17"/>
    <mergeCell ref="P16:P17"/>
    <mergeCell ref="I14:J15"/>
    <mergeCell ref="I32:J33"/>
    <mergeCell ref="K8:K9"/>
    <mergeCell ref="K10:K11"/>
    <mergeCell ref="K12:K13"/>
    <mergeCell ref="G14:H15"/>
    <mergeCell ref="G32:H33"/>
    <mergeCell ref="I8:J9"/>
    <mergeCell ref="I10:J11"/>
    <mergeCell ref="I12:J13"/>
    <mergeCell ref="K14:K15"/>
    <mergeCell ref="K32:K33"/>
    <mergeCell ref="I16:J17"/>
    <mergeCell ref="K16:K17"/>
    <mergeCell ref="I18:J19"/>
    <mergeCell ref="K18:K19"/>
    <mergeCell ref="I20:J21"/>
    <mergeCell ref="K20:K21"/>
    <mergeCell ref="G22:H23"/>
    <mergeCell ref="I22:J23"/>
    <mergeCell ref="K22:K23"/>
    <mergeCell ref="E14:F15"/>
    <mergeCell ref="E32:F33"/>
    <mergeCell ref="B8:D9"/>
    <mergeCell ref="B10:D11"/>
    <mergeCell ref="B12:D13"/>
    <mergeCell ref="B14:D15"/>
    <mergeCell ref="B32:D33"/>
    <mergeCell ref="G8:H9"/>
    <mergeCell ref="G10:H11"/>
    <mergeCell ref="G12:H13"/>
    <mergeCell ref="E8:F9"/>
    <mergeCell ref="E10:F11"/>
    <mergeCell ref="E12:F13"/>
    <mergeCell ref="B16:D17"/>
    <mergeCell ref="E16:F17"/>
    <mergeCell ref="G16:H17"/>
    <mergeCell ref="B18:D19"/>
    <mergeCell ref="E18:F19"/>
    <mergeCell ref="G18:H19"/>
    <mergeCell ref="B20:D21"/>
    <mergeCell ref="E20:F21"/>
    <mergeCell ref="G20:H21"/>
    <mergeCell ref="B22:D23"/>
    <mergeCell ref="E22:F23"/>
    <mergeCell ref="E5:F7"/>
    <mergeCell ref="B5:D7"/>
    <mergeCell ref="AS5:AT7"/>
    <mergeCell ref="AD5:AR5"/>
    <mergeCell ref="O6:O7"/>
    <mergeCell ref="M5:N7"/>
    <mergeCell ref="L5:L7"/>
    <mergeCell ref="K5:K7"/>
    <mergeCell ref="I5:J7"/>
    <mergeCell ref="G5:H7"/>
    <mergeCell ref="AQ6:AR6"/>
    <mergeCell ref="AN6:AP7"/>
    <mergeCell ref="AK6:AM7"/>
    <mergeCell ref="AH6:AJ7"/>
    <mergeCell ref="AG6:AG7"/>
    <mergeCell ref="O5:Q5"/>
    <mergeCell ref="Y5:AA7"/>
    <mergeCell ref="V5:X7"/>
    <mergeCell ref="T5:U7"/>
    <mergeCell ref="R5:S7"/>
    <mergeCell ref="Q6:Q7"/>
    <mergeCell ref="P6:P7"/>
    <mergeCell ref="AC50:AQ50"/>
    <mergeCell ref="AF6:AF7"/>
    <mergeCell ref="AE6:AE7"/>
    <mergeCell ref="AD6:AD7"/>
    <mergeCell ref="AB5:AC7"/>
    <mergeCell ref="AB10:AC11"/>
    <mergeCell ref="AB12:AC13"/>
    <mergeCell ref="AB14:AC15"/>
    <mergeCell ref="AE8:AE9"/>
    <mergeCell ref="AD8:AD9"/>
    <mergeCell ref="AD10:AD11"/>
    <mergeCell ref="AG8:AG9"/>
    <mergeCell ref="AG10:AG11"/>
    <mergeCell ref="AG12:AG13"/>
    <mergeCell ref="AG14:AG15"/>
    <mergeCell ref="AG32:AG33"/>
    <mergeCell ref="AD12:AD13"/>
    <mergeCell ref="AD14:AD15"/>
    <mergeCell ref="AF8:AF9"/>
    <mergeCell ref="AF10:AF11"/>
    <mergeCell ref="AF12:AF13"/>
    <mergeCell ref="AF14:AF15"/>
    <mergeCell ref="AF32:AF33"/>
    <mergeCell ref="AD32:AD33"/>
    <mergeCell ref="AL57:AM57"/>
    <mergeCell ref="AN57:AO57"/>
    <mergeCell ref="AP57:AQ57"/>
    <mergeCell ref="AL54:AM54"/>
    <mergeCell ref="AN54:AO54"/>
    <mergeCell ref="AP54:AQ54"/>
    <mergeCell ref="AL55:AM55"/>
    <mergeCell ref="AJ55:AK55"/>
    <mergeCell ref="AJ56:AK56"/>
    <mergeCell ref="AJ57:AK57"/>
    <mergeCell ref="AP60:AQ60"/>
    <mergeCell ref="AN60:AO60"/>
    <mergeCell ref="AL60:AM60"/>
    <mergeCell ref="AL58:AM58"/>
    <mergeCell ref="AN58:AO58"/>
    <mergeCell ref="AP58:AQ58"/>
    <mergeCell ref="AL59:AM59"/>
    <mergeCell ref="AN59:AO59"/>
    <mergeCell ref="AP59:AQ59"/>
    <mergeCell ref="AD16:AD17"/>
    <mergeCell ref="AE16:AE17"/>
    <mergeCell ref="AF16:AF17"/>
    <mergeCell ref="AG16:AG17"/>
    <mergeCell ref="AH16:AJ17"/>
    <mergeCell ref="AK16:AM17"/>
    <mergeCell ref="AN16:AP17"/>
    <mergeCell ref="AQ16:AQ17"/>
    <mergeCell ref="AR16:AR17"/>
    <mergeCell ref="L18:L19"/>
    <mergeCell ref="M18:N19"/>
    <mergeCell ref="O18:O19"/>
    <mergeCell ref="P18:P19"/>
    <mergeCell ref="Q18:Q19"/>
    <mergeCell ref="R18:S19"/>
    <mergeCell ref="T18:U19"/>
    <mergeCell ref="V18:X19"/>
    <mergeCell ref="Y18:AA19"/>
    <mergeCell ref="AD18:AD19"/>
    <mergeCell ref="AE18:AE19"/>
    <mergeCell ref="AF18:AF19"/>
    <mergeCell ref="AG18:AG19"/>
    <mergeCell ref="AH18:AJ19"/>
    <mergeCell ref="AK18:AM19"/>
    <mergeCell ref="AN18:AP19"/>
    <mergeCell ref="AQ18:AQ19"/>
    <mergeCell ref="AR18:AR19"/>
    <mergeCell ref="L20:L21"/>
    <mergeCell ref="M20:N21"/>
    <mergeCell ref="O20:O21"/>
    <mergeCell ref="P20:P21"/>
    <mergeCell ref="Q20:Q21"/>
    <mergeCell ref="R20:S21"/>
    <mergeCell ref="T20:U21"/>
    <mergeCell ref="V20:X21"/>
    <mergeCell ref="Y20:AA21"/>
    <mergeCell ref="AD20:AD21"/>
    <mergeCell ref="AE20:AE21"/>
    <mergeCell ref="AF20:AF21"/>
    <mergeCell ref="AG20:AG21"/>
    <mergeCell ref="AH20:AJ21"/>
    <mergeCell ref="AK20:AM21"/>
    <mergeCell ref="AN20:AP21"/>
    <mergeCell ref="AQ20:AQ21"/>
    <mergeCell ref="AR20:AR21"/>
    <mergeCell ref="L22:L23"/>
    <mergeCell ref="M22:N23"/>
    <mergeCell ref="O22:O23"/>
    <mergeCell ref="P22:P23"/>
    <mergeCell ref="Q22:Q23"/>
    <mergeCell ref="R22:S23"/>
    <mergeCell ref="T22:U23"/>
    <mergeCell ref="V22:X23"/>
    <mergeCell ref="Y22:AA23"/>
    <mergeCell ref="AD22:AD23"/>
    <mergeCell ref="AE22:AE23"/>
    <mergeCell ref="AF22:AF23"/>
    <mergeCell ref="AG22:AG23"/>
    <mergeCell ref="AH22:AJ23"/>
    <mergeCell ref="AK22:AM23"/>
    <mergeCell ref="AN22:AP23"/>
    <mergeCell ref="AQ22:AQ23"/>
    <mergeCell ref="AR22:AR23"/>
    <mergeCell ref="B24:D25"/>
    <mergeCell ref="E24:F25"/>
    <mergeCell ref="G24:H25"/>
    <mergeCell ref="I24:J25"/>
    <mergeCell ref="K24:K25"/>
    <mergeCell ref="L24:L25"/>
    <mergeCell ref="M24:N25"/>
    <mergeCell ref="O24:O25"/>
    <mergeCell ref="P24:P25"/>
    <mergeCell ref="AD24:AD25"/>
    <mergeCell ref="AE24:AE25"/>
    <mergeCell ref="AF24:AF25"/>
    <mergeCell ref="AG24:AG25"/>
    <mergeCell ref="AH24:AJ25"/>
    <mergeCell ref="AK24:AM25"/>
    <mergeCell ref="AN24:AP25"/>
    <mergeCell ref="AQ24:AQ25"/>
    <mergeCell ref="AR24:AR25"/>
    <mergeCell ref="B26:D27"/>
    <mergeCell ref="E26:F27"/>
    <mergeCell ref="G26:H27"/>
    <mergeCell ref="I26:J27"/>
    <mergeCell ref="K26:K27"/>
    <mergeCell ref="L26:L27"/>
    <mergeCell ref="M26:N27"/>
    <mergeCell ref="O26:O27"/>
    <mergeCell ref="P26:P27"/>
    <mergeCell ref="Q26:Q27"/>
    <mergeCell ref="R26:S27"/>
    <mergeCell ref="T26:U27"/>
    <mergeCell ref="V26:X27"/>
    <mergeCell ref="Y26:AA27"/>
    <mergeCell ref="AB26:AC27"/>
    <mergeCell ref="AD26:AD27"/>
    <mergeCell ref="AE26:AE27"/>
    <mergeCell ref="AF26:AF27"/>
    <mergeCell ref="AG30:AG31"/>
    <mergeCell ref="AN26:AP27"/>
    <mergeCell ref="AQ26:AQ27"/>
    <mergeCell ref="AR26:AR27"/>
    <mergeCell ref="AS26:AT27"/>
    <mergeCell ref="B28:D29"/>
    <mergeCell ref="E28:F29"/>
    <mergeCell ref="G28:H29"/>
    <mergeCell ref="I28:J29"/>
    <mergeCell ref="K28:K29"/>
    <mergeCell ref="L28:L29"/>
    <mergeCell ref="M28:N29"/>
    <mergeCell ref="O28:O29"/>
    <mergeCell ref="P28:P29"/>
    <mergeCell ref="Q28:Q29"/>
    <mergeCell ref="R28:S29"/>
    <mergeCell ref="T28:U29"/>
    <mergeCell ref="V28:X29"/>
    <mergeCell ref="Y28:AA29"/>
    <mergeCell ref="AB28:AC29"/>
    <mergeCell ref="AD28:AD29"/>
    <mergeCell ref="AE28:AE29"/>
    <mergeCell ref="AF28:AF29"/>
    <mergeCell ref="AG28:AG29"/>
    <mergeCell ref="Q30:Q31"/>
    <mergeCell ref="R30:S31"/>
    <mergeCell ref="T30:U31"/>
    <mergeCell ref="V30:X31"/>
    <mergeCell ref="Y30:AA31"/>
    <mergeCell ref="AB30:AC31"/>
    <mergeCell ref="AD30:AD31"/>
    <mergeCell ref="AE30:AE31"/>
    <mergeCell ref="AF30:AF31"/>
    <mergeCell ref="B30:D31"/>
    <mergeCell ref="E30:F31"/>
    <mergeCell ref="G30:H31"/>
    <mergeCell ref="I30:J31"/>
    <mergeCell ref="K30:K31"/>
    <mergeCell ref="L30:L31"/>
    <mergeCell ref="M30:N31"/>
    <mergeCell ref="O30:O31"/>
    <mergeCell ref="P30:P31"/>
    <mergeCell ref="AH30:AJ31"/>
    <mergeCell ref="AK30:AM31"/>
    <mergeCell ref="AN30:AP31"/>
    <mergeCell ref="AQ30:AQ31"/>
    <mergeCell ref="AR30:AR31"/>
    <mergeCell ref="AS30:AT31"/>
    <mergeCell ref="AK28:AM29"/>
    <mergeCell ref="AN28:AP29"/>
    <mergeCell ref="AQ28:AQ29"/>
    <mergeCell ref="AR28:AR29"/>
    <mergeCell ref="AS28:AT29"/>
    <mergeCell ref="AH28:AJ29"/>
  </mergeCells>
  <pageMargins left="0.23622047244094491" right="0.23622047244094491" top="0.74803149606299213" bottom="0.74803149606299213" header="0.31496062992125984" footer="0.31496062992125984"/>
  <pageSetup paperSize="8" scale="49" orientation="landscape" r:id="rId1"/>
  <headerFooter>
    <oddFooter>&amp;C Cod. 852200.6.r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2022-10-31T11:53:10Z</cp:lastPrinted>
  <dcterms:created xsi:type="dcterms:W3CDTF">2018-03-13T10:50:56Z</dcterms:created>
  <dcterms:modified xsi:type="dcterms:W3CDTF">2022-10-31T12:00:00Z</dcterms:modified>
</cp:coreProperties>
</file>